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guirre\Desktop\Licitación Programa de Innovación Los Ríos_febrero2017\"/>
    </mc:Choice>
  </mc:AlternateContent>
  <bookViews>
    <workbookView xWindow="0" yWindow="0" windowWidth="21600" windowHeight="9735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 concurrentCalc="0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F81" i="70"/>
  <c r="G80" i="70"/>
  <c r="G81" i="70"/>
  <c r="H80" i="70"/>
  <c r="W80" i="70"/>
  <c r="X80" i="70"/>
  <c r="H81" i="70"/>
  <c r="I80" i="70"/>
  <c r="Y80" i="70"/>
  <c r="I81" i="70"/>
  <c r="J80" i="70"/>
  <c r="Z80" i="70"/>
  <c r="J81" i="70"/>
  <c r="K80" i="70"/>
  <c r="K81" i="70"/>
  <c r="L80" i="70"/>
  <c r="AA80" i="70"/>
  <c r="L81" i="70"/>
  <c r="M80" i="70"/>
  <c r="AB80" i="70"/>
  <c r="AC80" i="70"/>
  <c r="M81" i="70"/>
  <c r="N80" i="70"/>
  <c r="N81" i="70"/>
  <c r="O80" i="70"/>
  <c r="AD80" i="70"/>
  <c r="O81" i="70"/>
  <c r="P80" i="70"/>
  <c r="AE80" i="70"/>
  <c r="P81" i="70"/>
  <c r="Q80" i="70"/>
  <c r="AF80" i="70"/>
  <c r="AG80" i="70"/>
  <c r="Q81" i="70"/>
  <c r="F107" i="70"/>
  <c r="V107" i="70"/>
  <c r="F108" i="70"/>
  <c r="G107" i="70"/>
  <c r="G108" i="70"/>
  <c r="H107" i="70"/>
  <c r="W107" i="70"/>
  <c r="H108" i="70"/>
  <c r="I107" i="70"/>
  <c r="X107" i="70"/>
  <c r="Y107" i="70"/>
  <c r="I108" i="70"/>
  <c r="J107" i="70"/>
  <c r="J108" i="70"/>
  <c r="K107" i="70"/>
  <c r="Z107" i="70"/>
  <c r="K108" i="70"/>
  <c r="L107" i="70"/>
  <c r="AA107" i="70"/>
  <c r="L108" i="70"/>
  <c r="M107" i="70"/>
  <c r="AB107" i="70"/>
  <c r="M108" i="70"/>
  <c r="N107" i="70"/>
  <c r="AC107" i="70"/>
  <c r="AD107" i="70"/>
  <c r="N108" i="70"/>
  <c r="O107" i="70"/>
  <c r="O108" i="70"/>
  <c r="P107" i="70"/>
  <c r="AE107" i="70"/>
  <c r="AF107" i="70"/>
  <c r="P108" i="70"/>
  <c r="Q107" i="70"/>
  <c r="AG107" i="70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<sst xmlns="http://schemas.openxmlformats.org/spreadsheetml/2006/main" count="1038" uniqueCount="141">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</sst>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F4" sqref="F4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59" t="str">
        <f>'Memoria Aporte FIA al Ejecutor'!C6</f>
        <v>Coordinador Principal: indicar nombre aquí</v>
      </c>
      <c r="C4" s="260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59" t="str">
        <f>'Memoria Aporte FIA al Ejecutor'!C7</f>
        <v>Coordinador Alterno: indicar nombre aquí</v>
      </c>
      <c r="C5" s="260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59" t="str">
        <f>'Memoria Aporte FIA al Ejecutor'!C8</f>
        <v>Equipo Técnico 1: indicar nombre aquí</v>
      </c>
      <c r="C6" s="260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59" t="str">
        <f>'Memoria Aporte FIA al Ejecutor'!C9</f>
        <v>Equipo Técnico 2: indicar nombre aquí</v>
      </c>
      <c r="C7" s="260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59" t="str">
        <f>'Memoria Aporte FIA al Ejecutor'!C10</f>
        <v>Equipo Técnico 3: indicar nombre aquí</v>
      </c>
      <c r="C8" s="260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59" t="str">
        <f>'Memoria Aporte FIA al Ejecutor'!C11</f>
        <v>Equipo Técnico 4: indicar nombre aquí</v>
      </c>
      <c r="C9" s="260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59" t="str">
        <f>'Memoria Aporte FIA al Ejecutor'!C12</f>
        <v>Equipo Técnico 5: indicar nombre aquí</v>
      </c>
      <c r="C10" s="260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59" t="str">
        <f>'Memoria Aporte FIA al Ejecutor'!C13</f>
        <v>Equipo Técnico 6: indicar nombre aquí</v>
      </c>
      <c r="C11" s="260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59" t="str">
        <f>'Memoria Aporte FIA al Ejecutor'!C14</f>
        <v>Equipo Técnico 7: indicar nombre aquí</v>
      </c>
      <c r="C12" s="260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59" t="str">
        <f>'Memoria Aporte FIA al Ejecutor'!C15</f>
        <v>Equipo Técnico 8: indicar nombre aquí</v>
      </c>
      <c r="C13" s="260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59" t="str">
        <f>'Memoria Aporte FIA al Ejecutor'!C16</f>
        <v>Equipo Técnico 9: indicar nombre aquí</v>
      </c>
      <c r="C14" s="260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59" t="str">
        <f>'Memoria Aporte FIA al Ejecutor'!C17</f>
        <v>Equipo Técnico 10: indicar nombre aquí</v>
      </c>
      <c r="C15" s="260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59" t="str">
        <f>'Memoria Aporte FIA al Ejecutor'!C18</f>
        <v>Equipo Técnico 11: indicar nombre aquí</v>
      </c>
      <c r="C16" s="260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59" t="str">
        <f>'Memoria Aporte FIA al Ejecutor'!C19</f>
        <v>Equipo Técnico 12: indicar nombre aquí</v>
      </c>
      <c r="C17" s="260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59" t="str">
        <f>'Memoria Aporte FIA al Ejecutor'!C20</f>
        <v>Equipo Técnico 13: indicar nombre aquí</v>
      </c>
      <c r="C18" s="260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59" t="str">
        <f>'Memoria Aporte FIA al Ejecutor'!C21</f>
        <v>Equipo Técnico 14: indicar nombre aquí</v>
      </c>
      <c r="C19" s="260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59" t="str">
        <f>'Memoria Aporte FIA al Ejecutor'!C22</f>
        <v>Equipo Técnico 15: indicar nombre aquí</v>
      </c>
      <c r="C20" s="260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59" t="str">
        <f>'Memoria Aporte FIA al Ejecutor'!C23</f>
        <v>Equipo Técnico 16: indicar nombre aquí</v>
      </c>
      <c r="C21" s="260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59" t="str">
        <f>'Memoria Aporte FIA al Ejecutor'!C24</f>
        <v>Equipo Técnico 17: indicar nombre aquí</v>
      </c>
      <c r="C22" s="260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59" t="str">
        <f>'Memoria Aporte FIA al Ejecutor'!C25</f>
        <v>Equipo Técnico 18: indicar nombre aquí</v>
      </c>
      <c r="C23" s="260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59" t="str">
        <f>'Memoria Aporte FIA al Ejecutor'!C26</f>
        <v>Equipo Técnico 19: indicar nombre aquí</v>
      </c>
      <c r="C24" s="260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59" t="str">
        <f>'Memoria Aporte FIA al Ejecutor'!C27</f>
        <v>Equipo Técnico 20: indicar nombre aquí</v>
      </c>
      <c r="C25" s="260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59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59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59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59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59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59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59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59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59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59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59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59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59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59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59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59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59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59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59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59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59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59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59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59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59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59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59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59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59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59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59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59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59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59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59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59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59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59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59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59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59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59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59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59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59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59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59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59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59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59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59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59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59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59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59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59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59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59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59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59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59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59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59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59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59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59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6" t="s">
        <v>94</v>
      </c>
      <c r="C112" s="267"/>
      <c r="D112" s="258" t="s">
        <v>95</v>
      </c>
      <c r="E112" s="258" t="s">
        <v>96</v>
      </c>
      <c r="F112" s="268" t="s">
        <v>97</v>
      </c>
      <c r="G112" s="269"/>
      <c r="H112" s="270" t="s">
        <v>98</v>
      </c>
      <c r="I112" s="271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72" t="str">
        <f>'Memoria Aporte FIA al Ejecutor'!C6</f>
        <v>Coordinador Principal: indicar nombre aquí</v>
      </c>
      <c r="C113" s="273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3"/>
      <c r="H113" s="264" t="str">
        <f t="shared" ref="H113:H134" si="24">IF(OR(D113&lt;=0,D113=""),"",(SUM(F4:Q4)+SUM(F31:Q31)+SUM(F58:Q58)+SUM(F85:Q85))/D113)</f>
        <v/>
      </c>
      <c r="I113" s="265"/>
    </row>
    <row r="114" spans="2:9" s="154" customFormat="1" ht="12.75" x14ac:dyDescent="0.2">
      <c r="B114" s="272" t="str">
        <f>'Memoria Aporte FIA al Ejecutor'!C7</f>
        <v>Coordinador Alterno: indicar nombre aquí</v>
      </c>
      <c r="C114" s="273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2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3"/>
      <c r="H114" s="264" t="str">
        <f t="shared" si="24"/>
        <v/>
      </c>
      <c r="I114" s="265"/>
    </row>
    <row r="115" spans="2:9" s="154" customFormat="1" ht="12.75" x14ac:dyDescent="0.2">
      <c r="B115" s="272" t="str">
        <f>'Memoria Aporte FIA al Ejecutor'!C8</f>
        <v>Equipo Técnico 1: indicar nombre aquí</v>
      </c>
      <c r="C115" s="273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2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3"/>
      <c r="H115" s="264" t="str">
        <f t="shared" si="24"/>
        <v/>
      </c>
      <c r="I115" s="265"/>
    </row>
    <row r="116" spans="2:9" s="154" customFormat="1" ht="12.75" x14ac:dyDescent="0.2">
      <c r="B116" s="272" t="str">
        <f>'Memoria Aporte FIA al Ejecutor'!C9</f>
        <v>Equipo Técnico 2: indicar nombre aquí</v>
      </c>
      <c r="C116" s="273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2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3"/>
      <c r="H116" s="264" t="str">
        <f t="shared" si="24"/>
        <v/>
      </c>
      <c r="I116" s="265"/>
    </row>
    <row r="117" spans="2:9" s="154" customFormat="1" ht="12.75" x14ac:dyDescent="0.2">
      <c r="B117" s="272" t="str">
        <f>'Memoria Aporte FIA al Ejecutor'!C10</f>
        <v>Equipo Técnico 3: indicar nombre aquí</v>
      </c>
      <c r="C117" s="273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2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3"/>
      <c r="H117" s="264" t="str">
        <f t="shared" si="24"/>
        <v/>
      </c>
      <c r="I117" s="265"/>
    </row>
    <row r="118" spans="2:9" s="154" customFormat="1" ht="12.75" x14ac:dyDescent="0.2">
      <c r="B118" s="272" t="str">
        <f>'Memoria Aporte FIA al Ejecutor'!C11</f>
        <v>Equipo Técnico 4: indicar nombre aquí</v>
      </c>
      <c r="C118" s="273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2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3"/>
      <c r="H118" s="264" t="str">
        <f t="shared" si="24"/>
        <v/>
      </c>
      <c r="I118" s="265"/>
    </row>
    <row r="119" spans="2:9" s="154" customFormat="1" ht="12.75" x14ac:dyDescent="0.2">
      <c r="B119" s="272" t="str">
        <f>'Memoria Aporte FIA al Ejecutor'!C12</f>
        <v>Equipo Técnico 5: indicar nombre aquí</v>
      </c>
      <c r="C119" s="273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2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3"/>
      <c r="H119" s="264" t="str">
        <f t="shared" si="24"/>
        <v/>
      </c>
      <c r="I119" s="265"/>
    </row>
    <row r="120" spans="2:9" s="154" customFormat="1" ht="12.75" x14ac:dyDescent="0.2">
      <c r="B120" s="272" t="str">
        <f>'Memoria Aporte FIA al Ejecutor'!C13</f>
        <v>Equipo Técnico 6: indicar nombre aquí</v>
      </c>
      <c r="C120" s="273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2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3"/>
      <c r="H120" s="264" t="str">
        <f t="shared" si="24"/>
        <v/>
      </c>
      <c r="I120" s="265"/>
    </row>
    <row r="121" spans="2:9" s="154" customFormat="1" ht="12.75" x14ac:dyDescent="0.2">
      <c r="B121" s="272" t="str">
        <f>'Memoria Aporte FIA al Ejecutor'!C14</f>
        <v>Equipo Técnico 7: indicar nombre aquí</v>
      </c>
      <c r="C121" s="273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2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3"/>
      <c r="H121" s="264" t="str">
        <f t="shared" si="24"/>
        <v/>
      </c>
      <c r="I121" s="265"/>
    </row>
    <row r="122" spans="2:9" s="154" customFormat="1" ht="12.75" x14ac:dyDescent="0.2">
      <c r="B122" s="272" t="str">
        <f>'Memoria Aporte FIA al Ejecutor'!C15</f>
        <v>Equipo Técnico 8: indicar nombre aquí</v>
      </c>
      <c r="C122" s="273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2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3"/>
      <c r="H122" s="264" t="str">
        <f t="shared" si="24"/>
        <v/>
      </c>
      <c r="I122" s="265"/>
    </row>
    <row r="123" spans="2:9" s="154" customFormat="1" ht="12.75" x14ac:dyDescent="0.2">
      <c r="B123" s="272" t="str">
        <f>'Memoria Aporte FIA al Ejecutor'!C16</f>
        <v>Equipo Técnico 9: indicar nombre aquí</v>
      </c>
      <c r="C123" s="273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2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3"/>
      <c r="H123" s="264" t="str">
        <f t="shared" si="24"/>
        <v/>
      </c>
      <c r="I123" s="265"/>
    </row>
    <row r="124" spans="2:9" s="154" customFormat="1" ht="12.75" x14ac:dyDescent="0.2">
      <c r="B124" s="272" t="str">
        <f>'Memoria Aporte FIA al Ejecutor'!C17</f>
        <v>Equipo Técnico 10: indicar nombre aquí</v>
      </c>
      <c r="C124" s="273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2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3"/>
      <c r="H124" s="264" t="str">
        <f t="shared" si="24"/>
        <v/>
      </c>
      <c r="I124" s="265"/>
    </row>
    <row r="125" spans="2:9" s="154" customFormat="1" ht="12.75" x14ac:dyDescent="0.2">
      <c r="B125" s="272" t="str">
        <f>'Memoria Aporte FIA al Ejecutor'!C18</f>
        <v>Equipo Técnico 11: indicar nombre aquí</v>
      </c>
      <c r="C125" s="273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2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3"/>
      <c r="H125" s="264" t="str">
        <f t="shared" si="24"/>
        <v/>
      </c>
      <c r="I125" s="265"/>
    </row>
    <row r="126" spans="2:9" s="154" customFormat="1" ht="12.75" x14ac:dyDescent="0.2">
      <c r="B126" s="272" t="str">
        <f>'Memoria Aporte FIA al Ejecutor'!C19</f>
        <v>Equipo Técnico 12: indicar nombre aquí</v>
      </c>
      <c r="C126" s="273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2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3"/>
      <c r="H126" s="264" t="str">
        <f t="shared" si="24"/>
        <v/>
      </c>
      <c r="I126" s="265"/>
    </row>
    <row r="127" spans="2:9" s="154" customFormat="1" ht="12.75" x14ac:dyDescent="0.2">
      <c r="B127" s="272" t="str">
        <f>'Memoria Aporte FIA al Ejecutor'!C20</f>
        <v>Equipo Técnico 13: indicar nombre aquí</v>
      </c>
      <c r="C127" s="273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2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3"/>
      <c r="H127" s="264" t="str">
        <f t="shared" si="24"/>
        <v/>
      </c>
      <c r="I127" s="265"/>
    </row>
    <row r="128" spans="2:9" s="154" customFormat="1" ht="12.75" x14ac:dyDescent="0.2">
      <c r="B128" s="272" t="str">
        <f>'Memoria Aporte FIA al Ejecutor'!C21</f>
        <v>Equipo Técnico 14: indicar nombre aquí</v>
      </c>
      <c r="C128" s="273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2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3"/>
      <c r="H128" s="264" t="str">
        <f t="shared" si="24"/>
        <v/>
      </c>
      <c r="I128" s="265"/>
    </row>
    <row r="129" spans="2:9" s="154" customFormat="1" ht="12.75" x14ac:dyDescent="0.2">
      <c r="B129" s="272" t="str">
        <f>'Memoria Aporte FIA al Ejecutor'!C22</f>
        <v>Equipo Técnico 15: indicar nombre aquí</v>
      </c>
      <c r="C129" s="273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2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3"/>
      <c r="H129" s="264" t="str">
        <f t="shared" si="24"/>
        <v/>
      </c>
      <c r="I129" s="265"/>
    </row>
    <row r="130" spans="2:9" s="154" customFormat="1" ht="12.75" x14ac:dyDescent="0.2">
      <c r="B130" s="272" t="str">
        <f>'Memoria Aporte FIA al Ejecutor'!C23</f>
        <v>Equipo Técnico 16: indicar nombre aquí</v>
      </c>
      <c r="C130" s="273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2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3"/>
      <c r="H130" s="264" t="str">
        <f t="shared" si="24"/>
        <v/>
      </c>
      <c r="I130" s="265"/>
    </row>
    <row r="131" spans="2:9" s="154" customFormat="1" ht="12.75" x14ac:dyDescent="0.2">
      <c r="B131" s="272" t="str">
        <f>'Memoria Aporte FIA al Ejecutor'!C24</f>
        <v>Equipo Técnico 17: indicar nombre aquí</v>
      </c>
      <c r="C131" s="273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2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3"/>
      <c r="H131" s="264" t="str">
        <f t="shared" si="24"/>
        <v/>
      </c>
      <c r="I131" s="265"/>
    </row>
    <row r="132" spans="2:9" s="154" customFormat="1" ht="12.75" x14ac:dyDescent="0.2">
      <c r="B132" s="272" t="str">
        <f>'Memoria Aporte FIA al Ejecutor'!C25</f>
        <v>Equipo Técnico 18: indicar nombre aquí</v>
      </c>
      <c r="C132" s="273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2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3"/>
      <c r="H132" s="264" t="str">
        <f t="shared" si="24"/>
        <v/>
      </c>
      <c r="I132" s="265"/>
    </row>
    <row r="133" spans="2:9" s="154" customFormat="1" ht="12.75" x14ac:dyDescent="0.2">
      <c r="B133" s="272" t="str">
        <f>'Memoria Aporte FIA al Ejecutor'!C26</f>
        <v>Equipo Técnico 19: indicar nombre aquí</v>
      </c>
      <c r="C133" s="273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2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3"/>
      <c r="H133" s="264" t="str">
        <f t="shared" si="24"/>
        <v/>
      </c>
      <c r="I133" s="265"/>
    </row>
    <row r="134" spans="2:9" s="154" customFormat="1" ht="12.75" x14ac:dyDescent="0.2">
      <c r="B134" s="272" t="str">
        <f>'Memoria Aporte FIA al Ejecutor'!C27</f>
        <v>Equipo Técnico 20: indicar nombre aquí</v>
      </c>
      <c r="C134" s="273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2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3"/>
      <c r="H134" s="264" t="str">
        <f t="shared" si="24"/>
        <v/>
      </c>
      <c r="I134" s="265"/>
    </row>
  </sheetData>
  <sheetProtection password="DF86" sheet="1" objects="1" scenarios="1"/>
  <mergeCells count="157"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19" t="s">
        <v>138</v>
      </c>
      <c r="H1" s="320"/>
      <c r="I1" s="320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29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0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1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3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24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24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3" t="s">
        <v>24</v>
      </c>
      <c r="C10" s="324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2" t="s">
        <v>13</v>
      </c>
      <c r="C14" s="332" t="s">
        <v>23</v>
      </c>
      <c r="D14" s="333" t="s">
        <v>41</v>
      </c>
      <c r="E14" s="315" t="s">
        <v>42</v>
      </c>
      <c r="F14" s="317"/>
      <c r="G14" s="318"/>
      <c r="H14" s="315" t="s">
        <v>43</v>
      </c>
      <c r="I14" s="316"/>
      <c r="J14" s="261"/>
    </row>
    <row r="15" spans="2:10" ht="14.25" customHeight="1" x14ac:dyDescent="0.2">
      <c r="B15" s="332"/>
      <c r="C15" s="332"/>
      <c r="D15" s="333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6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7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7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7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7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7" t="s">
        <v>5</v>
      </c>
      <c r="C41" s="32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7" t="s">
        <v>6</v>
      </c>
      <c r="C42" s="32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7" t="s">
        <v>139</v>
      </c>
      <c r="C43" s="32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7" t="s">
        <v>8</v>
      </c>
      <c r="C44" s="32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7" t="s">
        <v>20</v>
      </c>
      <c r="C45" s="32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5" t="s">
        <v>9</v>
      </c>
      <c r="C46" s="32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5" t="s">
        <v>10</v>
      </c>
      <c r="C47" s="32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5" t="s">
        <v>11</v>
      </c>
      <c r="C48" s="32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5" t="s">
        <v>0</v>
      </c>
      <c r="C49" s="326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5" t="s">
        <v>4</v>
      </c>
      <c r="C50" s="326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2" t="s">
        <v>24</v>
      </c>
      <c r="C51" s="332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3" t="s">
        <v>45</v>
      </c>
      <c r="C56" s="324"/>
      <c r="D56" s="340" t="s">
        <v>44</v>
      </c>
      <c r="E56" s="341"/>
      <c r="F56" s="340" t="s">
        <v>24</v>
      </c>
    </row>
    <row r="57" spans="2:10" x14ac:dyDescent="0.2">
      <c r="B57" s="324"/>
      <c r="C57" s="324"/>
      <c r="D57" s="150" t="s">
        <v>25</v>
      </c>
      <c r="E57" s="150" t="s">
        <v>40</v>
      </c>
      <c r="F57" s="341"/>
    </row>
    <row r="58" spans="2:10" x14ac:dyDescent="0.2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38" t="str">
        <f>IF('Memoria Aporte de Asociado 7'!B3="INDICAR AQUÍ NOMBRE ASOCIADO 7","Sin asociado 7",'Memoria Aporte de Asociado 7'!B3)</f>
        <v>Sin asociado 7</v>
      </c>
      <c r="C65" s="339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38" t="str">
        <f>IF('Memoria Aporte de Asociado 8'!B3="INDICAR AQUÍ NOMBRE ASOCIADO 8","Sin asociado 8",'Memoria Aporte de Asociado 8'!B3)</f>
        <v>Sin asociado 8</v>
      </c>
      <c r="C66" s="339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38" t="str">
        <f>IF('Memoria Aporte de Asociado 9'!B3="INDICAR AQUÍ NOMBRE ASOCIADO 9","Sin asociado 9",'Memoria Aporte de Asociado 9'!B3)</f>
        <v>Sin asociado 9</v>
      </c>
      <c r="C67" s="339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38" t="str">
        <f>IF('Memoria Aporte de Asociado 10'!B3="INDICAR AQUÍ NOMBRE ASOCIADO 10","Sin asociado 10",'Memoria Aporte de Asociado 10'!B3)</f>
        <v>Sin asociado 10</v>
      </c>
      <c r="C68" s="339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34" t="s">
        <v>24</v>
      </c>
      <c r="C69" s="335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3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3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4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7" t="s">
        <v>34</v>
      </c>
      <c r="C35" s="348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7" t="s">
        <v>35</v>
      </c>
      <c r="C36" s="348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7" t="s">
        <v>36</v>
      </c>
      <c r="C37" s="348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7" t="s">
        <v>37</v>
      </c>
      <c r="C38" s="348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7" t="s">
        <v>38</v>
      </c>
      <c r="C39" s="348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9" t="s">
        <v>24</v>
      </c>
      <c r="C40" s="349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3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3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3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3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3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3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3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3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3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3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3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3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3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3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3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3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3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3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3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3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3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3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3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4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7" t="s">
        <v>34</v>
      </c>
      <c r="C35" s="348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7" t="s">
        <v>35</v>
      </c>
      <c r="C36" s="348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7" t="s">
        <v>36</v>
      </c>
      <c r="C37" s="348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7" t="s">
        <v>37</v>
      </c>
      <c r="C38" s="348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7" t="s">
        <v>38</v>
      </c>
      <c r="C39" s="348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9" t="s">
        <v>24</v>
      </c>
      <c r="C40" s="349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tabSelected="1"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4" t="s">
        <v>126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7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7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7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7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7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7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7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7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7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7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7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7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7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4" t="s">
        <v>124</v>
      </c>
      <c r="C3" s="305"/>
      <c r="D3" s="112" t="s">
        <v>61</v>
      </c>
      <c r="I3" s="296"/>
      <c r="J3" s="297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4" t="s">
        <v>125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0" t="str">
        <f>'Memoria Aporte FIA al Ejecutor'!B3</f>
        <v>INDICAR AQUÍ NOMBRE EJECUTOR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0" t="str">
        <f>'Memoria Aporte FIA a Asociado 1'!B3</f>
        <v>INDICAR AQUÍ NOMBRE ASOCIADO 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0" t="str">
        <f>'Memoria Aporte FIA a Asociado 2'!B3:C3</f>
        <v>INDICAR AQUÍ NOMBRE ASOCIADO 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Veronica Aguirre</cp:lastModifiedBy>
  <cp:lastPrinted>2015-08-19T17:47:47Z</cp:lastPrinted>
  <dcterms:created xsi:type="dcterms:W3CDTF">2007-07-31T21:27:49Z</dcterms:created>
  <dcterms:modified xsi:type="dcterms:W3CDTF">2017-02-03T18:09:03Z</dcterms:modified>
</cp:coreProperties>
</file>