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61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<sst xmlns="http://schemas.openxmlformats.org/spreadsheetml/2006/main" count="1055" uniqueCount="141">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</sst>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opLeftCell="A3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7" t="str">
        <f>'Memoria Aporte FIA al Ejecutor'!C6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7" t="str">
        <f>'Memoria Aporte FIA al Ejecutor'!C11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Ejecutor'!C6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Ejecutor'!C7</f>
        <v>Coordinador Alterno: indicar nombre aquí</v>
      </c>
      <c r="C140" s="266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Ejecutor'!C8</f>
        <v>Equipo Técnico 1: indicar nombre aquí</v>
      </c>
      <c r="C141" s="266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Ejecutor'!C9</f>
        <v>Equipo Técnico 2: indicar nombre aquí</v>
      </c>
      <c r="C142" s="266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Ejecutor'!C10</f>
        <v>Equipo Técnico 3: indicar nombre aquí</v>
      </c>
      <c r="C143" s="266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Ejecutor'!C11</f>
        <v>Equipo Técnico 4: indicar nombre aquí</v>
      </c>
      <c r="C144" s="266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Ejecutor'!C12</f>
        <v>Equipo Técnico 5: indicar nombre aquí</v>
      </c>
      <c r="C145" s="266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Ejecutor'!C13</f>
        <v>Equipo Técnico 6: indicar nombre aquí</v>
      </c>
      <c r="C146" s="266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Ejecutor'!C14</f>
        <v>Equipo Técnico 7: indicar nombre aquí</v>
      </c>
      <c r="C147" s="266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Ejecutor'!C15</f>
        <v>Equipo Técnico 8: indicar nombre aquí</v>
      </c>
      <c r="C148" s="266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Ejecutor'!C16</f>
        <v>Equipo Técnico 9: indicar nombre aquí</v>
      </c>
      <c r="C149" s="266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Ejecutor'!C17</f>
        <v>Equipo Técnico 10: indicar nombre aquí</v>
      </c>
      <c r="C150" s="266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Ejecutor'!C18</f>
        <v>Equipo Técnico 11: indicar nombre aquí</v>
      </c>
      <c r="C151" s="266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Ejecutor'!C19</f>
        <v>Equipo Técnico 12: indicar nombre aquí</v>
      </c>
      <c r="C152" s="266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Ejecutor'!C20</f>
        <v>Equipo Técnico 13: indicar nombre aquí</v>
      </c>
      <c r="C153" s="266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Ejecutor'!C21</f>
        <v>Equipo Técnico 14: indicar nombre aquí</v>
      </c>
      <c r="C154" s="266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Ejecutor'!C22</f>
        <v>Equipo Técnico 15: indicar nombre aquí</v>
      </c>
      <c r="C155" s="266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Ejecutor'!C23</f>
        <v>Equipo Técnico 16: indicar nombre aquí</v>
      </c>
      <c r="C156" s="266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Ejecutor'!C24</f>
        <v>Equipo Técnico 17: indicar nombre aquí</v>
      </c>
      <c r="C157" s="266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Ejecutor'!C25</f>
        <v>Equipo Técnico 18: indicar nombre aquí</v>
      </c>
      <c r="C158" s="266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Ejecutor'!C26</f>
        <v>Equipo Técnico 19: indicar nombre aquí</v>
      </c>
      <c r="C159" s="266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Ejecutor'!C27</f>
        <v>Equipo Técnico 20: indicar nombre aquí</v>
      </c>
      <c r="C160" s="266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D10" sqref="D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138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1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1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1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2" t="s">
        <v>139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Ejecutor'!B3="INDICAR AQUÍ NOMBRE EJECUTOR","EJECUTOR",'Memoria Aporte del Ejecutor'!B3)</f>
        <v>EJECUTOR</v>
      </c>
      <c r="C58" s="32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4" t="str">
        <f>IF('Memoria Aporte de Asociado 1'!B3="INDICAR AQUÍ NOMBRE ASOCIADO 1","Sin asociado 1",'Memoria Aporte de Asociado 1'!B3)</f>
        <v>Sin asociado 1</v>
      </c>
      <c r="C59" s="325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4" t="str">
        <f>IF('Memoria Aporte de Asociado 2'!B3="INDICAR AQUÍ NOMBRE ASOCIADO 2","Sin asociado 2",'Memoria Aporte de Asociado 2'!B3)</f>
        <v>Sin asociado 2</v>
      </c>
      <c r="C60" s="325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4" t="str">
        <f>IF('Memoria Aporte de Asociado 3'!B3="INDICAR AQUÍ NOMBRE ASOCIADO 3","Sin asociado 3",'Memoria Aporte de Asociado 3'!B3)</f>
        <v>Sin asociado 3</v>
      </c>
      <c r="C61" s="325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4" t="str">
        <f>IF('Memoria Aporte de Asociado 4'!B3="INDICAR AQUÍ NOMBRE ASOCIADO 4","Sin asociado 4",'Memoria Aporte de Asociado 4'!B3)</f>
        <v>Sin asociado 4</v>
      </c>
      <c r="C62" s="325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4" t="str">
        <f>IF('Memoria Aporte de Asociado 5'!B3="INDICAR AQUÍ NOMBRE ASOCIADO 5","Sin asociado 5",'Memoria Aporte de Asociado 5'!B3)</f>
        <v>Sin asociado 5</v>
      </c>
      <c r="C63" s="325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4" t="str">
        <f>IF('Memoria Aporte de Asociado 6'!B3="INDICAR AQUÍ NOMBRE ASOCIADO 6","Sin asociado 6",'Memoria Aporte de Asociado 6'!B3)</f>
        <v>Sin asociado 6</v>
      </c>
      <c r="C64" s="325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6" t="str">
        <f>IF('Memoria Aporte de Asociado 7'!B3="INDICAR AQUÍ NOMBRE ASOCIADO 7","Sin asociado 7",'Memoria Aporte de Asociado 7'!B3)</f>
        <v>Sin asociado 7</v>
      </c>
      <c r="C65" s="327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6" t="str">
        <f>IF('Memoria Aporte de Asociado 8'!B3="INDICAR AQUÍ NOMBRE ASOCIADO 8","Sin asociado 8",'Memoria Aporte de Asociado 8'!B3)</f>
        <v>Sin asociado 8</v>
      </c>
      <c r="C66" s="327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6" t="str">
        <f>IF('Memoria Aporte de Asociado 9'!B3="INDICAR AQUÍ NOMBRE ASOCIADO 9","Sin asociado 9",'Memoria Aporte de Asociado 9'!B3)</f>
        <v>Sin asociado 9</v>
      </c>
      <c r="C67" s="327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6" t="str">
        <f>IF('Memoria Aporte de Asociado 10'!B3="INDICAR AQUÍ NOMBRE ASOCIADO 10","Sin asociado 10",'Memoria Aporte de Asociado 10'!B3)</f>
        <v>Sin asociado 10</v>
      </c>
      <c r="C68" s="327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4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4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4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4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4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4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4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4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4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4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4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4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4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4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4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4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4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4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4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4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4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4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4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4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3" t="s">
        <v>126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3" t="s">
        <v>124</v>
      </c>
      <c r="C3" s="304"/>
      <c r="D3" s="112" t="s">
        <v>61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3" t="s">
        <v>125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2019-02-11T19:02:10Z</dcterms:modified>
</cp:coreProperties>
</file>